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10" i="1"/>
  <c r="C10"/>
  <c r="D10"/>
  <c r="E14"/>
  <c r="E13"/>
  <c r="E10"/>
  <c r="E15" l="1"/>
</calcChain>
</file>

<file path=xl/sharedStrings.xml><?xml version="1.0" encoding="utf-8"?>
<sst xmlns="http://schemas.openxmlformats.org/spreadsheetml/2006/main" count="15" uniqueCount="15">
  <si>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</si>
  <si>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</si>
  <si>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</si>
  <si>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</si>
  <si>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</si>
  <si>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</si>
  <si>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</si>
  <si>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</si>
  <si>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</si>
  <si>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</si>
  <si>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</si>
  <si>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GREEN</t>
  </si>
  <si>
    <t>RED</t>
  </si>
  <si>
    <t>YELLOW</t>
  </si>
  <si>
    <t>Schieffer Henkel 6-15-11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</si>
</sst>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pane ySplit="6" topLeftCell="A7" activePane="bottomLeft" state="frozenSplit"/>
      <selection pane="bottomLeft" activeCell="F28" sqref="F28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14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 t="s">
        <v>11</v>
      </c>
      <c r="B7" s="16">
        <v>36621</v>
      </c>
      <c r="C7" s="16">
        <v>36742</v>
      </c>
      <c r="D7" s="16">
        <v>-121</v>
      </c>
      <c r="E7" s="17">
        <v>-3.2929999999999999E-3</v>
      </c>
    </row>
    <row r="8" spans="1:5">
      <c r="A8" s="15" t="s">
        <v>12</v>
      </c>
      <c r="B8" s="16">
        <v>35343</v>
      </c>
      <c r="C8" s="16">
        <v>36742</v>
      </c>
      <c r="D8" s="16">
        <v>-1399</v>
      </c>
      <c r="E8" s="17">
        <v>-3.8075999999999999E-2</v>
      </c>
    </row>
    <row r="9" spans="1:5" ht="15.75" thickBot="1">
      <c r="A9" s="15" t="s">
        <v>13</v>
      </c>
      <c r="B9" s="16">
        <v>35079</v>
      </c>
      <c r="C9" s="16">
        <v>36742</v>
      </c>
      <c r="D9" s="16">
        <v>-1663</v>
      </c>
      <c r="E9" s="17">
        <v>-4.5261999999999997E-2</v>
      </c>
    </row>
    <row r="10" spans="1:5" ht="16.5" thickTop="1" thickBot="1">
      <c r="A10" s="18" t="s">
        <v>4</v>
      </c>
      <c r="B10" s="19">
        <f>SUM(B7:B9)</f>
        <v>107043</v>
      </c>
      <c r="C10" s="19">
        <f>SUM(C7:C9)</f>
        <v>110226</v>
      </c>
      <c r="D10" s="19">
        <f>SUM(D7:D9)</f>
        <v>-3183</v>
      </c>
      <c r="E10" s="20">
        <f>SUM(E7:E9)</f>
        <v>-8.6630999999999986E-2</v>
      </c>
    </row>
    <row r="11" spans="1:5" ht="15.75" thickTop="1">
      <c r="A11" s="1"/>
      <c r="B11" s="3"/>
      <c r="C11" s="3"/>
      <c r="D11" s="3"/>
    </row>
    <row r="12" spans="1:5">
      <c r="C12" s="3"/>
      <c r="D12" s="3" t="s">
        <v>3</v>
      </c>
    </row>
    <row r="13" spans="1:5">
      <c r="C13" s="3"/>
      <c r="D13" s="3" t="s">
        <v>0</v>
      </c>
      <c r="E13" s="2">
        <f>MAX(E7:E9)</f>
        <v>-3.2929999999999999E-3</v>
      </c>
    </row>
    <row r="14" spans="1:5">
      <c r="C14" s="3"/>
      <c r="D14" s="3" t="s">
        <v>1</v>
      </c>
      <c r="E14" s="2">
        <f>MIN(E7:E9)</f>
        <v>-4.5261999999999997E-2</v>
      </c>
    </row>
    <row r="15" spans="1:5">
      <c r="C15" s="3"/>
      <c r="D15" s="3" t="s">
        <v>2</v>
      </c>
      <c r="E15" s="2">
        <f>E13-E14</f>
        <v>4.1968999999999999E-2</v>
      </c>
    </row>
  </sheetData>
  <sortState ref="A7:E169">
    <sortCondition ref="A7:A169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2011-10-11T19:28:12Z</dcterms:modified>
</cp:coreProperties>
</file>